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ory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B1220"/>
      <sz val="16"/>
    </font>
    <font>
      <i val="1"/>
      <color rgb="006B7684"/>
      <sz val="10"/>
    </font>
    <font>
      <b val="1"/>
      <color rgb="00FFFFFF"/>
      <sz val="11"/>
    </font>
    <font>
      <b val="1"/>
      <color rgb="00C9670F"/>
    </font>
    <font>
      <b val="1"/>
    </font>
  </fonts>
  <fills count="5">
    <fill>
      <patternFill/>
    </fill>
    <fill>
      <patternFill patternType="gray125"/>
    </fill>
    <fill>
      <patternFill patternType="solid">
        <fgColor rgb="005B8BFF"/>
        <bgColor rgb="005B8BFF"/>
      </patternFill>
    </fill>
    <fill>
      <patternFill patternType="solid">
        <fgColor rgb="00FFF9E6"/>
        <bgColor rgb="00FFF9E6"/>
      </patternFill>
    </fill>
    <fill>
      <patternFill patternType="solid">
        <fgColor rgb="00EEF2F7"/>
        <bgColor rgb="00EEF2F7"/>
      </patternFill>
    </fill>
  </fills>
  <borders count="2">
    <border>
      <left/>
      <right/>
      <top/>
      <bottom/>
      <diagonal/>
    </border>
    <border>
      <left style="thin">
        <color rgb="00D8DEE6"/>
      </left>
      <right style="thin">
        <color rgb="00D8DEE6"/>
      </right>
      <top style="thin">
        <color rgb="00D8DEE6"/>
      </top>
      <bottom style="thin">
        <color rgb="00D8DEE6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center"/>
    </xf>
    <xf numFmtId="0" fontId="0" fillId="3" borderId="1" pivotButton="0" quotePrefix="0" xfId="0"/>
    <xf numFmtId="4" fontId="0" fillId="0" borderId="1" pivotButton="0" quotePrefix="0" xfId="0"/>
    <xf numFmtId="0" fontId="4" fillId="0" borderId="1" pivotButton="0" quotePrefix="0" xfId="0"/>
    <xf numFmtId="0" fontId="5" fillId="4" borderId="1" pivotButton="0" quotePrefix="0" xfId="0"/>
    <xf numFmtId="4" fontId="5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12" customWidth="1" min="1" max="1"/>
    <col width="26" customWidth="1" min="2" max="2"/>
    <col width="16" customWidth="1" min="3" max="3"/>
    <col width="12" customWidth="1" min="4" max="4"/>
    <col width="12" customWidth="1" min="5" max="5"/>
    <col width="14" customWidth="1" min="6" max="6"/>
    <col width="14" customWidth="1" min="7" max="7"/>
    <col width="16" customWidth="1" min="8" max="8"/>
  </cols>
  <sheetData>
    <row r="1">
      <c r="A1" s="1" t="inlineStr">
        <is>
          <t>Stock &amp; Inventory Log</t>
        </is>
      </c>
    </row>
    <row r="2">
      <c r="A2" s="2" t="inlineStr">
        <is>
          <t>SME Academy — smeacademy.my | Reorder flag updates automatically once qty on hand is filled in.</t>
        </is>
      </c>
    </row>
    <row r="4">
      <c r="A4" s="3" t="inlineStr">
        <is>
          <t>SKU</t>
        </is>
      </c>
      <c r="B4" s="3" t="inlineStr">
        <is>
          <t>Product name</t>
        </is>
      </c>
      <c r="C4" s="3" t="inlineStr">
        <is>
          <t>Supplier</t>
        </is>
      </c>
      <c r="D4" s="3" t="inlineStr">
        <is>
          <t>Qty on hand</t>
        </is>
      </c>
      <c r="E4" s="3" t="inlineStr">
        <is>
          <t>Reorder point</t>
        </is>
      </c>
      <c r="F4" s="3" t="inlineStr">
        <is>
          <t>Unit cost (RM)</t>
        </is>
      </c>
      <c r="G4" s="3" t="inlineStr">
        <is>
          <t>Stock value (RM)</t>
        </is>
      </c>
      <c r="H4" s="3" t="inlineStr">
        <is>
          <t>Reorder?</t>
        </is>
      </c>
    </row>
    <row r="5">
      <c r="A5" s="4" t="n"/>
      <c r="B5" s="4" t="n"/>
      <c r="C5" s="4" t="n"/>
      <c r="D5" s="4" t="n"/>
      <c r="E5" s="4" t="n"/>
      <c r="F5" s="4" t="n"/>
      <c r="G5" s="5">
        <f>D5*F5</f>
        <v/>
      </c>
      <c r="H5" s="6">
        <f>IF(AND(D5&lt;&gt;"",E5&lt;&gt;"",D5&lt;=E5),"Yes","")</f>
        <v/>
      </c>
    </row>
    <row r="6">
      <c r="A6" s="4" t="n"/>
      <c r="B6" s="4" t="n"/>
      <c r="C6" s="4" t="n"/>
      <c r="D6" s="4" t="n"/>
      <c r="E6" s="4" t="n"/>
      <c r="F6" s="4" t="n"/>
      <c r="G6" s="5">
        <f>D6*F6</f>
        <v/>
      </c>
      <c r="H6" s="6">
        <f>IF(AND(D6&lt;&gt;"",E6&lt;&gt;"",D6&lt;=E6),"Yes","")</f>
        <v/>
      </c>
    </row>
    <row r="7">
      <c r="A7" s="4" t="n"/>
      <c r="B7" s="4" t="n"/>
      <c r="C7" s="4" t="n"/>
      <c r="D7" s="4" t="n"/>
      <c r="E7" s="4" t="n"/>
      <c r="F7" s="4" t="n"/>
      <c r="G7" s="5">
        <f>D7*F7</f>
        <v/>
      </c>
      <c r="H7" s="6">
        <f>IF(AND(D7&lt;&gt;"",E7&lt;&gt;"",D7&lt;=E7),"Yes","")</f>
        <v/>
      </c>
    </row>
    <row r="8">
      <c r="A8" s="4" t="n"/>
      <c r="B8" s="4" t="n"/>
      <c r="C8" s="4" t="n"/>
      <c r="D8" s="4" t="n"/>
      <c r="E8" s="4" t="n"/>
      <c r="F8" s="4" t="n"/>
      <c r="G8" s="5">
        <f>D8*F8</f>
        <v/>
      </c>
      <c r="H8" s="6">
        <f>IF(AND(D8&lt;&gt;"",E8&lt;&gt;"",D8&lt;=E8),"Yes","")</f>
        <v/>
      </c>
    </row>
    <row r="9">
      <c r="A9" s="4" t="n"/>
      <c r="B9" s="4" t="n"/>
      <c r="C9" s="4" t="n"/>
      <c r="D9" s="4" t="n"/>
      <c r="E9" s="4" t="n"/>
      <c r="F9" s="4" t="n"/>
      <c r="G9" s="5">
        <f>D9*F9</f>
        <v/>
      </c>
      <c r="H9" s="6">
        <f>IF(AND(D9&lt;&gt;"",E9&lt;&gt;"",D9&lt;=E9),"Yes","")</f>
        <v/>
      </c>
    </row>
    <row r="10">
      <c r="A10" s="4" t="n"/>
      <c r="B10" s="4" t="n"/>
      <c r="C10" s="4" t="n"/>
      <c r="D10" s="4" t="n"/>
      <c r="E10" s="4" t="n"/>
      <c r="F10" s="4" t="n"/>
      <c r="G10" s="5">
        <f>D10*F10</f>
        <v/>
      </c>
      <c r="H10" s="6">
        <f>IF(AND(D10&lt;&gt;"",E10&lt;&gt;"",D10&lt;=E10),"Yes","")</f>
        <v/>
      </c>
    </row>
    <row r="11">
      <c r="A11" s="4" t="n"/>
      <c r="B11" s="4" t="n"/>
      <c r="C11" s="4" t="n"/>
      <c r="D11" s="4" t="n"/>
      <c r="E11" s="4" t="n"/>
      <c r="F11" s="4" t="n"/>
      <c r="G11" s="5">
        <f>D11*F11</f>
        <v/>
      </c>
      <c r="H11" s="6">
        <f>IF(AND(D11&lt;&gt;"",E11&lt;&gt;"",D11&lt;=E11),"Yes","")</f>
        <v/>
      </c>
    </row>
    <row r="12">
      <c r="A12" s="4" t="n"/>
      <c r="B12" s="4" t="n"/>
      <c r="C12" s="4" t="n"/>
      <c r="D12" s="4" t="n"/>
      <c r="E12" s="4" t="n"/>
      <c r="F12" s="4" t="n"/>
      <c r="G12" s="5">
        <f>D12*F12</f>
        <v/>
      </c>
      <c r="H12" s="6">
        <f>IF(AND(D12&lt;&gt;"",E12&lt;&gt;"",D12&lt;=E12),"Yes","")</f>
        <v/>
      </c>
    </row>
    <row r="13">
      <c r="A13" s="4" t="n"/>
      <c r="B13" s="4" t="n"/>
      <c r="C13" s="4" t="n"/>
      <c r="D13" s="4" t="n"/>
      <c r="E13" s="4" t="n"/>
      <c r="F13" s="4" t="n"/>
      <c r="G13" s="5">
        <f>D13*F13</f>
        <v/>
      </c>
      <c r="H13" s="6">
        <f>IF(AND(D13&lt;&gt;"",E13&lt;&gt;"",D13&lt;=E13),"Yes","")</f>
        <v/>
      </c>
    </row>
    <row r="14">
      <c r="A14" s="4" t="n"/>
      <c r="B14" s="4" t="n"/>
      <c r="C14" s="4" t="n"/>
      <c r="D14" s="4" t="n"/>
      <c r="E14" s="4" t="n"/>
      <c r="F14" s="4" t="n"/>
      <c r="G14" s="5">
        <f>D14*F14</f>
        <v/>
      </c>
      <c r="H14" s="6">
        <f>IF(AND(D14&lt;&gt;"",E14&lt;&gt;"",D14&lt;=E14),"Yes","")</f>
        <v/>
      </c>
    </row>
    <row r="15">
      <c r="A15" s="4" t="n"/>
      <c r="B15" s="4" t="n"/>
      <c r="C15" s="4" t="n"/>
      <c r="D15" s="4" t="n"/>
      <c r="E15" s="4" t="n"/>
      <c r="F15" s="4" t="n"/>
      <c r="G15" s="5">
        <f>D15*F15</f>
        <v/>
      </c>
      <c r="H15" s="6">
        <f>IF(AND(D15&lt;&gt;"",E15&lt;&gt;"",D15&lt;=E15),"Yes","")</f>
        <v/>
      </c>
    </row>
    <row r="16">
      <c r="A16" s="4" t="n"/>
      <c r="B16" s="4" t="n"/>
      <c r="C16" s="4" t="n"/>
      <c r="D16" s="4" t="n"/>
      <c r="E16" s="4" t="n"/>
      <c r="F16" s="4" t="n"/>
      <c r="G16" s="5">
        <f>D16*F16</f>
        <v/>
      </c>
      <c r="H16" s="6">
        <f>IF(AND(D16&lt;&gt;"",E16&lt;&gt;"",D16&lt;=E16),"Yes","")</f>
        <v/>
      </c>
    </row>
    <row r="17">
      <c r="A17" s="4" t="n"/>
      <c r="B17" s="4" t="n"/>
      <c r="C17" s="4" t="n"/>
      <c r="D17" s="4" t="n"/>
      <c r="E17" s="4" t="n"/>
      <c r="F17" s="4" t="n"/>
      <c r="G17" s="5">
        <f>D17*F17</f>
        <v/>
      </c>
      <c r="H17" s="6">
        <f>IF(AND(D17&lt;&gt;"",E17&lt;&gt;"",D17&lt;=E17),"Yes","")</f>
        <v/>
      </c>
    </row>
    <row r="18">
      <c r="A18" s="4" t="n"/>
      <c r="B18" s="4" t="n"/>
      <c r="C18" s="4" t="n"/>
      <c r="D18" s="4" t="n"/>
      <c r="E18" s="4" t="n"/>
      <c r="F18" s="4" t="n"/>
      <c r="G18" s="5">
        <f>D18*F18</f>
        <v/>
      </c>
      <c r="H18" s="6">
        <f>IF(AND(D18&lt;&gt;"",E18&lt;&gt;"",D18&lt;=E18),"Yes","")</f>
        <v/>
      </c>
    </row>
    <row r="19">
      <c r="A19" s="4" t="n"/>
      <c r="B19" s="4" t="n"/>
      <c r="C19" s="4" t="n"/>
      <c r="D19" s="4" t="n"/>
      <c r="E19" s="4" t="n"/>
      <c r="F19" s="4" t="n"/>
      <c r="G19" s="5">
        <f>D19*F19</f>
        <v/>
      </c>
      <c r="H19" s="6">
        <f>IF(AND(D19&lt;&gt;"",E19&lt;&gt;"",D19&lt;=E19),"Yes","")</f>
        <v/>
      </c>
    </row>
    <row r="20">
      <c r="A20" s="4" t="n"/>
      <c r="B20" s="4" t="n"/>
      <c r="C20" s="4" t="n"/>
      <c r="D20" s="4" t="n"/>
      <c r="E20" s="4" t="n"/>
      <c r="F20" s="4" t="n"/>
      <c r="G20" s="5">
        <f>D20*F20</f>
        <v/>
      </c>
      <c r="H20" s="6">
        <f>IF(AND(D20&lt;&gt;"",E20&lt;&gt;"",D20&lt;=E20),"Yes","")</f>
        <v/>
      </c>
    </row>
    <row r="21">
      <c r="A21" s="4" t="n"/>
      <c r="B21" s="4" t="n"/>
      <c r="C21" s="4" t="n"/>
      <c r="D21" s="4" t="n"/>
      <c r="E21" s="4" t="n"/>
      <c r="F21" s="4" t="n"/>
      <c r="G21" s="5">
        <f>D21*F21</f>
        <v/>
      </c>
      <c r="H21" s="6">
        <f>IF(AND(D21&lt;&gt;"",E21&lt;&gt;"",D21&lt;=E21),"Yes","")</f>
        <v/>
      </c>
    </row>
    <row r="22">
      <c r="A22" s="4" t="n"/>
      <c r="B22" s="4" t="n"/>
      <c r="C22" s="4" t="n"/>
      <c r="D22" s="4" t="n"/>
      <c r="E22" s="4" t="n"/>
      <c r="F22" s="4" t="n"/>
      <c r="G22" s="5">
        <f>D22*F22</f>
        <v/>
      </c>
      <c r="H22" s="6">
        <f>IF(AND(D22&lt;&gt;"",E22&lt;&gt;"",D22&lt;=E22),"Yes","")</f>
        <v/>
      </c>
    </row>
    <row r="23">
      <c r="A23" s="4" t="n"/>
      <c r="B23" s="4" t="n"/>
      <c r="C23" s="4" t="n"/>
      <c r="D23" s="4" t="n"/>
      <c r="E23" s="4" t="n"/>
      <c r="F23" s="4" t="n"/>
      <c r="G23" s="5">
        <f>D23*F23</f>
        <v/>
      </c>
      <c r="H23" s="6">
        <f>IF(AND(D23&lt;&gt;"",E23&lt;&gt;"",D23&lt;=E23),"Yes","")</f>
        <v/>
      </c>
    </row>
    <row r="24">
      <c r="A24" s="4" t="n"/>
      <c r="B24" s="4" t="n"/>
      <c r="C24" s="4" t="n"/>
      <c r="D24" s="4" t="n"/>
      <c r="E24" s="4" t="n"/>
      <c r="F24" s="4" t="n"/>
      <c r="G24" s="5">
        <f>D24*F24</f>
        <v/>
      </c>
      <c r="H24" s="6">
        <f>IF(AND(D24&lt;&gt;"",E24&lt;&gt;"",D24&lt;=E24),"Yes","")</f>
        <v/>
      </c>
    </row>
    <row r="25">
      <c r="A25" s="4" t="n"/>
      <c r="B25" s="4" t="n"/>
      <c r="C25" s="4" t="n"/>
      <c r="D25" s="4" t="n"/>
      <c r="E25" s="4" t="n"/>
      <c r="F25" s="4" t="n"/>
      <c r="G25" s="5">
        <f>D25*F25</f>
        <v/>
      </c>
      <c r="H25" s="6">
        <f>IF(AND(D25&lt;&gt;"",E25&lt;&gt;"",D25&lt;=E25),"Yes","")</f>
        <v/>
      </c>
    </row>
    <row r="26">
      <c r="A26" s="4" t="n"/>
      <c r="B26" s="4" t="n"/>
      <c r="C26" s="4" t="n"/>
      <c r="D26" s="4" t="n"/>
      <c r="E26" s="4" t="n"/>
      <c r="F26" s="4" t="n"/>
      <c r="G26" s="5">
        <f>D26*F26</f>
        <v/>
      </c>
      <c r="H26" s="6">
        <f>IF(AND(D26&lt;&gt;"",E26&lt;&gt;"",D26&lt;=E26),"Yes","")</f>
        <v/>
      </c>
    </row>
    <row r="27">
      <c r="A27" s="4" t="n"/>
      <c r="B27" s="4" t="n"/>
      <c r="C27" s="4" t="n"/>
      <c r="D27" s="4" t="n"/>
      <c r="E27" s="4" t="n"/>
      <c r="F27" s="4" t="n"/>
      <c r="G27" s="5">
        <f>D27*F27</f>
        <v/>
      </c>
      <c r="H27" s="6">
        <f>IF(AND(D27&lt;&gt;"",E27&lt;&gt;"",D27&lt;=E27),"Yes","")</f>
        <v/>
      </c>
    </row>
    <row r="28">
      <c r="A28" s="4" t="n"/>
      <c r="B28" s="4" t="n"/>
      <c r="C28" s="4" t="n"/>
      <c r="D28" s="4" t="n"/>
      <c r="E28" s="4" t="n"/>
      <c r="F28" s="4" t="n"/>
      <c r="G28" s="5">
        <f>D28*F28</f>
        <v/>
      </c>
      <c r="H28" s="6">
        <f>IF(AND(D28&lt;&gt;"",E28&lt;&gt;"",D28&lt;=E28),"Yes","")</f>
        <v/>
      </c>
    </row>
    <row r="29">
      <c r="A29" s="4" t="n"/>
      <c r="B29" s="4" t="n"/>
      <c r="C29" s="4" t="n"/>
      <c r="D29" s="4" t="n"/>
      <c r="E29" s="4" t="n"/>
      <c r="F29" s="4" t="n"/>
      <c r="G29" s="5">
        <f>D29*F29</f>
        <v/>
      </c>
      <c r="H29" s="6">
        <f>IF(AND(D29&lt;&gt;"",E29&lt;&gt;"",D29&lt;=E29),"Yes","")</f>
        <v/>
      </c>
    </row>
    <row r="31">
      <c r="F31" s="7" t="inlineStr">
        <is>
          <t>Total stock value</t>
        </is>
      </c>
      <c r="G31" s="8">
        <f>SUM(G5:G29)</f>
        <v/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2026-07-15T01:47:19Z</dcterms:created>
  <dcterms:modified xmlns:dcterms="http://purl.org/dc/terms/" xmlns:xsi="http://www.w3.org/2001/XMLSchema-instance" xsi:type="dcterms:W3CDTF">2026-07-15T01:47:19Z</dcterms:modified>
</cp:coreProperties>
</file>